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29\28.04.2026-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<sst xmlns="http://schemas.openxmlformats.org/spreadsheetml/2006/main" count="66" uniqueCount="49">
  <si>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</si>
  <si>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</si>
  <si>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</si>
  <si>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</si>
  <si>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</si>
  <si>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</si>
  <si>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</si>
  <si>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</si>
  <si>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</si>
  <si>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</si>
  <si>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</si>
  <si>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</si>
  <si>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</si>
  <si>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</si>
  <si>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</si>
  <si>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</si>
  <si>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</si>
  <si>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</si>
  <si>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</si>
  <si>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</si>
  <si>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</si>
  <si>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</si>
  <si>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</si>
  <si>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DBV2200002</t>
  </si>
  <si>
    <t>НВЛ</t>
  </si>
  <si>
    <t>1808783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</si>
  <si>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</si>
  <si>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ПАР</t>
  </si>
  <si>
    <t>DBV2300001</t>
  </si>
  <si>
    <t>10122056</t>
  </si>
  <si>
    <t>Сапоги ФУЛГАРД 1 КпПЭКЩ р.40</t>
  </si>
  <si>
    <t>DBV2300006</t>
  </si>
  <si>
    <t>1809854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</si>
  <si>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мм, должны обеспечивать визуальное обозначение те</t>
  </si>
  <si>
    <t>ШТ</t>
  </si>
  <si>
    <t>DBV2400001</t>
  </si>
  <si>
    <t>10262722</t>
  </si>
  <si>
    <t>Ботинки зимние мод.325 Тм КП КС Учул р.45</t>
  </si>
  <si>
    <t>DBV2300002</t>
  </si>
  <si>
    <t>1809840</t>
  </si>
  <si>
    <t>DBV2300005</t>
  </si>
  <si>
    <t>10120935</t>
  </si>
  <si>
    <t>1809839</t>
  </si>
  <si>
    <t>Ботинки ФУЛГАРД 2 КпПЭКЩ р.45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</si>
  <si>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мм. Возможность использования поверх зимней спецо</t>
  </si>
  <si>
    <t>1809853</t>
  </si>
  <si>
    <t>Наименование лота:  "Ботинки зимние мод.325 Тм КП КС Учул, Жилет сигнальный повышенной видимости, Сапоги ФУЛГАРД 1 КпПЭКЩ"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</si>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</sst>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F11" sqref="F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46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9</v>
      </c>
      <c r="H12" s="32">
        <v>1032.5451359877504</v>
      </c>
      <c r="I12" s="27">
        <v>44593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2</v>
      </c>
      <c r="H13" s="32">
        <v>2271.6585000000005</v>
      </c>
      <c r="I13" s="27">
        <v>45261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34</v>
      </c>
      <c r="G14" s="33">
        <v>40</v>
      </c>
      <c r="H14" s="32">
        <v>1140.4665</v>
      </c>
      <c r="I14" s="27">
        <v>45124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35</v>
      </c>
      <c r="C15" s="25" t="s">
        <v>24</v>
      </c>
      <c r="D15" s="25" t="s">
        <v>36</v>
      </c>
      <c r="E15" s="26" t="s">
        <v>37</v>
      </c>
      <c r="F15" s="25" t="s">
        <v>27</v>
      </c>
      <c r="G15" s="33">
        <v>3</v>
      </c>
      <c r="H15" s="32">
        <v>6628.4527500000004</v>
      </c>
      <c r="I15" s="27">
        <v>45323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38</v>
      </c>
      <c r="C16" s="25" t="s">
        <v>24</v>
      </c>
      <c r="D16" s="25" t="s">
        <v>39</v>
      </c>
      <c r="E16" s="26" t="s">
        <v>33</v>
      </c>
      <c r="F16" s="25" t="s">
        <v>34</v>
      </c>
      <c r="G16" s="33">
        <v>1</v>
      </c>
      <c r="H16" s="32">
        <v>1282.0230000000001</v>
      </c>
      <c r="I16" s="27">
        <v>45124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43</v>
      </c>
      <c r="F17" s="25" t="s">
        <v>27</v>
      </c>
      <c r="G17" s="33">
        <v>12</v>
      </c>
      <c r="H17" s="32">
        <v>2334.7260000000001</v>
      </c>
      <c r="I17" s="27">
        <v>45261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40</v>
      </c>
      <c r="C18" s="25" t="s">
        <v>24</v>
      </c>
      <c r="D18" s="25" t="s">
        <v>42</v>
      </c>
      <c r="E18" s="26" t="s">
        <v>44</v>
      </c>
      <c r="F18" s="25" t="s">
        <v>34</v>
      </c>
      <c r="G18" s="33">
        <v>18</v>
      </c>
      <c r="H18" s="32">
        <v>1282.0230000000001</v>
      </c>
      <c r="I18" s="27">
        <v>45261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45</v>
      </c>
      <c r="E19" s="26" t="s">
        <v>33</v>
      </c>
      <c r="F19" s="25" t="s">
        <v>34</v>
      </c>
      <c r="G19" s="33">
        <v>50</v>
      </c>
      <c r="H19" s="32">
        <v>1180.4399999999998</v>
      </c>
      <c r="I19" s="27">
        <v>45352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3" t="s">
        <v>7</v>
      </c>
      <c r="B20" s="54"/>
      <c r="C20" s="54"/>
      <c r="D20" s="54"/>
      <c r="E20" s="55"/>
      <c r="F20" s="28"/>
      <c r="G20" s="29">
        <f>SUM(G12:G19)</f>
        <v>135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2"/>
      <c r="B21" s="43"/>
      <c r="C21" s="43"/>
      <c r="D21" s="43"/>
      <c r="E21" s="43"/>
      <c r="F21" s="43"/>
      <c r="G21" s="43"/>
      <c r="H21" s="43"/>
      <c r="I21" s="4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56" t="s">
        <v>14</v>
      </c>
      <c r="G22" s="56"/>
      <c r="H22" s="56"/>
      <c r="I22" s="5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41" t="s">
        <v>13</v>
      </c>
      <c r="G23" s="41"/>
      <c r="H23" s="41"/>
      <c r="I23" s="41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41" t="s">
        <v>12</v>
      </c>
      <c r="G24" s="41"/>
      <c r="H24" s="41"/>
      <c r="I24" s="41"/>
      <c r="Q24" s="12"/>
    </row>
    <row r="25" spans="1:17" ht="121.5" customHeight="1" x14ac:dyDescent="0.25">
      <c r="A25" s="45" t="s">
        <v>17</v>
      </c>
      <c r="B25" s="46"/>
      <c r="C25" s="46"/>
      <c r="D25" s="46"/>
      <c r="E25" s="47"/>
      <c r="F25" s="48" t="s">
        <v>18</v>
      </c>
      <c r="G25" s="48"/>
      <c r="H25" s="48"/>
      <c r="I25" s="48"/>
    </row>
    <row r="26" spans="1:17" ht="43.5" customHeight="1" x14ac:dyDescent="0.3">
      <c r="A26" s="49"/>
      <c r="B26" s="49"/>
      <c r="C26" s="49"/>
      <c r="D26" s="49"/>
      <c r="E26" s="49"/>
      <c r="F26" s="50"/>
      <c r="G26" s="50"/>
      <c r="H26" s="50"/>
      <c r="I26" s="50"/>
      <c r="J26" s="35"/>
      <c r="K26" s="35"/>
    </row>
    <row r="27" spans="1:17" ht="44.25" customHeight="1" x14ac:dyDescent="0.25">
      <c r="A27" s="37"/>
      <c r="B27" s="37"/>
      <c r="C27" s="37"/>
      <c r="D27" s="37"/>
      <c r="E27" s="37"/>
      <c r="F27" s="36"/>
      <c r="G27" s="51"/>
      <c r="H27" s="51"/>
      <c r="I27" s="51"/>
      <c r="J27" s="51"/>
      <c r="K27" s="51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2026-04-28T07:16:30Z</dcterms:modified>
</cp:coreProperties>
</file>